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bookmark10" localSheetId="0">Лист1!$A$140</definedName>
  </definedNames>
  <calcPr calcId="125725"/>
</workbook>
</file>

<file path=xl/calcChain.xml><?xml version="1.0" encoding="utf-8"?>
<calcChain xmlns="http://schemas.openxmlformats.org/spreadsheetml/2006/main">
  <c r="C93" i="1"/>
  <c r="C84"/>
  <c r="C76"/>
  <c r="C67"/>
  <c r="C59"/>
  <c r="C49"/>
  <c r="C40"/>
  <c r="C32"/>
  <c r="C23"/>
  <c r="C14"/>
</calcChain>
</file>

<file path=xl/sharedStrings.xml><?xml version="1.0" encoding="utf-8"?>
<sst xmlns="http://schemas.openxmlformats.org/spreadsheetml/2006/main" count="97" uniqueCount="59">
  <si>
    <t>Название блюда</t>
  </si>
  <si>
    <t>Выход (вес) порции (мл или гр)</t>
  </si>
  <si>
    <t>1 НЕДЕЛЯ</t>
  </si>
  <si>
    <t>Понедельник</t>
  </si>
  <si>
    <t>Биточки (мясо, птица)</t>
  </si>
  <si>
    <t>Овощное рагу</t>
  </si>
  <si>
    <t>Компот из сухофруктов</t>
  </si>
  <si>
    <t>Хлеб пшеничный</t>
  </si>
  <si>
    <t>Хлеб ржаной (ржано-пшеничный)</t>
  </si>
  <si>
    <t>Итого</t>
  </si>
  <si>
    <t>Вторник</t>
  </si>
  <si>
    <t>Борщ со сметаной</t>
  </si>
  <si>
    <t>250/10</t>
  </si>
  <si>
    <t>Рыба припущенная</t>
  </si>
  <si>
    <t>Картофель отварной (запеченный)</t>
  </si>
  <si>
    <t>Кисель из ягод (замороженных или свежих)</t>
  </si>
  <si>
    <t>Среда</t>
  </si>
  <si>
    <t>Салат из свежих овощей с р/м</t>
  </si>
  <si>
    <t>Суп рисовый с картофелем</t>
  </si>
  <si>
    <t>8О</t>
  </si>
  <si>
    <t>Макаронные изделия отварные</t>
  </si>
  <si>
    <t>Компот из плодов сухих (шиповник)*</t>
  </si>
  <si>
    <t>Четверг</t>
  </si>
  <si>
    <t>Помидор свежий (или соленый) в нарезке</t>
  </si>
  <si>
    <t>Щи из свежей капусты</t>
  </si>
  <si>
    <t>Плов из птицы</t>
  </si>
  <si>
    <t>Компот из свежих яблок</t>
  </si>
  <si>
    <t>Пятница</t>
  </si>
  <si>
    <t>Суп с макаронными изделиями</t>
  </si>
  <si>
    <t>Печень по-строгановски</t>
  </si>
  <si>
    <t>Картофельное пюре</t>
  </si>
  <si>
    <t>Хлеб ржаной</t>
  </si>
  <si>
    <t>2 НЕДЕЛЯ</t>
  </si>
  <si>
    <t>Овощи свежие (или соленые) в нарезке</t>
  </si>
  <si>
    <t>Тефтели (мясные)</t>
  </si>
  <si>
    <t>Рис припущенный</t>
  </si>
  <si>
    <t>Рассольник по-ленинградски</t>
  </si>
  <si>
    <t>Рыба, запеченная с картофелем по- русски</t>
  </si>
  <si>
    <t>Сок фруктовый (овощной)</t>
  </si>
  <si>
    <t xml:space="preserve">Суп гороховый </t>
  </si>
  <si>
    <t>Помидоры свежие в нарезке</t>
  </si>
  <si>
    <t>Салат витаминный</t>
  </si>
  <si>
    <t>цена</t>
  </si>
  <si>
    <t>Котлета рубленая из курин.филе</t>
  </si>
  <si>
    <t>Суп картофельный с гречневой крупой</t>
  </si>
  <si>
    <t>Салат витаминный с р/м</t>
  </si>
  <si>
    <t>Суп картофельный с рисовой крупой</t>
  </si>
  <si>
    <t>Котлеты (мясо или птица)</t>
  </si>
  <si>
    <t>Макаронные изделия</t>
  </si>
  <si>
    <t>Жаркое по-домашнему</t>
  </si>
  <si>
    <t>Каша гречневая рассыпчатая</t>
  </si>
  <si>
    <t>Салат из свежей капусты</t>
  </si>
  <si>
    <t>Салат из свеклы отварной</t>
  </si>
  <si>
    <t xml:space="preserve">Салат из моркови </t>
  </si>
  <si>
    <t>Суп с рыбными фрикадельками</t>
  </si>
  <si>
    <t>50/250</t>
  </si>
  <si>
    <t xml:space="preserve">Котлета рубленая (мясо или птица), запеченная с соусом </t>
  </si>
  <si>
    <t>Примерное меню обедов для учащихся 1-4 классов</t>
  </si>
  <si>
    <t>Огурец консервированный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</si>
</sst>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0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8"/>
  <sheetViews>
    <sheetView tabSelected="1" topLeftCell="A37" workbookViewId="0">
      <selection activeCell="F51" sqref="F51"/>
    </sheetView>
  </sheetViews>
  <sheetFormatPr defaultRowHeight="15"/>
  <cols>
    <col min="1" max="1" width="37.140625" customWidth="1"/>
    <col min="2" max="3" width="16.42578125" customWidth="1"/>
  </cols>
  <sheetData>
    <row r="2" spans="1:3" ht="16.5" thickBot="1">
      <c r="A2" s="26" t="s">
        <v>57</v>
      </c>
      <c r="B2" s="26"/>
      <c r="C2" s="26"/>
    </row>
    <row r="3" spans="1:3" ht="16.5" customHeight="1">
      <c r="A3" s="22" t="s">
        <v>0</v>
      </c>
      <c r="B3" s="22" t="s">
        <v>1</v>
      </c>
      <c r="C3" s="24" t="s">
        <v>42</v>
      </c>
    </row>
    <row r="4" spans="1:3" ht="33.75" customHeight="1" thickBot="1">
      <c r="A4" s="23"/>
      <c r="B4" s="23"/>
      <c r="C4" s="25"/>
    </row>
    <row r="5" spans="1:3" ht="21" customHeight="1" thickBot="1">
      <c r="A5" s="1" t="s">
        <v>2</v>
      </c>
      <c r="B5" s="2"/>
      <c r="C5" s="2"/>
    </row>
    <row r="6" spans="1:3" ht="20.25" customHeight="1" thickBot="1">
      <c r="A6" s="1" t="s">
        <v>3</v>
      </c>
      <c r="B6" s="2"/>
      <c r="C6" s="2"/>
    </row>
    <row r="7" spans="1:3" ht="16.5" customHeight="1" thickBot="1">
      <c r="A7" s="4" t="s">
        <v>40</v>
      </c>
      <c r="B7" s="3">
        <v>30</v>
      </c>
      <c r="C7" s="3">
        <v>2.4500000000000002</v>
      </c>
    </row>
    <row r="8" spans="1:3" ht="16.5" customHeight="1" thickBot="1">
      <c r="A8" s="4" t="s">
        <v>39</v>
      </c>
      <c r="B8" s="3">
        <v>250</v>
      </c>
      <c r="C8" s="3">
        <v>6.6</v>
      </c>
    </row>
    <row r="9" spans="1:3" ht="16.5" customHeight="1" thickBot="1">
      <c r="A9" s="4" t="s">
        <v>4</v>
      </c>
      <c r="B9" s="3">
        <v>80</v>
      </c>
      <c r="C9" s="3">
        <v>29.88</v>
      </c>
    </row>
    <row r="10" spans="1:3" ht="16.5" customHeight="1" thickBot="1">
      <c r="A10" s="4" t="s">
        <v>5</v>
      </c>
      <c r="B10" s="3">
        <v>150</v>
      </c>
      <c r="C10" s="3">
        <v>7.8</v>
      </c>
    </row>
    <row r="11" spans="1:3" ht="16.5" customHeight="1" thickBot="1">
      <c r="A11" s="4" t="s">
        <v>6</v>
      </c>
      <c r="B11" s="3">
        <v>200</v>
      </c>
      <c r="C11" s="3">
        <v>3.2</v>
      </c>
    </row>
    <row r="12" spans="1:3" ht="16.5" customHeight="1" thickBot="1">
      <c r="A12" s="4" t="s">
        <v>7</v>
      </c>
      <c r="B12" s="3">
        <v>20</v>
      </c>
      <c r="C12" s="3">
        <v>2.7</v>
      </c>
    </row>
    <row r="13" spans="1:3" ht="16.5" customHeight="1" thickBot="1">
      <c r="A13" s="4" t="s">
        <v>8</v>
      </c>
      <c r="B13" s="3">
        <v>30</v>
      </c>
      <c r="C13" s="3">
        <v>1.37</v>
      </c>
    </row>
    <row r="14" spans="1:3" ht="16.5" thickBot="1">
      <c r="A14" s="5" t="s">
        <v>9</v>
      </c>
      <c r="B14" s="6">
        <v>790</v>
      </c>
      <c r="C14" s="6">
        <f>SUM(C7:C13)</f>
        <v>54</v>
      </c>
    </row>
    <row r="15" spans="1:3" ht="21" customHeight="1" thickBot="1">
      <c r="A15" s="1" t="s">
        <v>10</v>
      </c>
      <c r="B15" s="2"/>
      <c r="C15" s="2"/>
    </row>
    <row r="16" spans="1:3" ht="16.5" customHeight="1" thickBot="1">
      <c r="A16" s="4" t="s">
        <v>41</v>
      </c>
      <c r="B16" s="10">
        <v>60</v>
      </c>
      <c r="C16" s="10">
        <v>6.63</v>
      </c>
    </row>
    <row r="17" spans="1:3" ht="16.5" customHeight="1" thickBot="1">
      <c r="A17" s="4" t="s">
        <v>11</v>
      </c>
      <c r="B17" s="10" t="s">
        <v>12</v>
      </c>
      <c r="C17" s="10">
        <v>10.25</v>
      </c>
    </row>
    <row r="18" spans="1:3" ht="16.5" customHeight="1" thickBot="1">
      <c r="A18" s="4" t="s">
        <v>13</v>
      </c>
      <c r="B18" s="10">
        <v>80</v>
      </c>
      <c r="C18" s="10">
        <v>21.67</v>
      </c>
    </row>
    <row r="19" spans="1:3" ht="16.5" customHeight="1" thickBot="1">
      <c r="A19" s="4" t="s">
        <v>14</v>
      </c>
      <c r="B19" s="10">
        <v>150</v>
      </c>
      <c r="C19" s="10">
        <v>6.88</v>
      </c>
    </row>
    <row r="20" spans="1:3" ht="16.5" customHeight="1" thickBot="1">
      <c r="A20" s="4" t="s">
        <v>15</v>
      </c>
      <c r="B20" s="10">
        <v>200</v>
      </c>
      <c r="C20" s="10">
        <v>4.5</v>
      </c>
    </row>
    <row r="21" spans="1:3" ht="16.5" customHeight="1" thickBot="1">
      <c r="A21" s="4" t="s">
        <v>7</v>
      </c>
      <c r="B21" s="10">
        <v>20</v>
      </c>
      <c r="C21" s="10">
        <v>2.7</v>
      </c>
    </row>
    <row r="22" spans="1:3" ht="16.5" customHeight="1" thickBot="1">
      <c r="A22" s="4" t="s">
        <v>8</v>
      </c>
      <c r="B22" s="10">
        <v>30</v>
      </c>
      <c r="C22" s="10">
        <v>1.37</v>
      </c>
    </row>
    <row r="23" spans="1:3" ht="16.5" thickBot="1">
      <c r="A23" s="5" t="s">
        <v>9</v>
      </c>
      <c r="B23" s="6">
        <v>800</v>
      </c>
      <c r="C23" s="6">
        <f>SUM(C16:C22)</f>
        <v>54</v>
      </c>
    </row>
    <row r="24" spans="1:3" ht="16.5" thickBot="1">
      <c r="A24" s="1" t="s">
        <v>16</v>
      </c>
      <c r="B24" s="2"/>
      <c r="C24" s="2"/>
    </row>
    <row r="25" spans="1:3" ht="18" customHeight="1" thickBot="1">
      <c r="A25" s="4" t="s">
        <v>17</v>
      </c>
      <c r="B25" s="7">
        <v>60</v>
      </c>
      <c r="C25" s="7">
        <v>5.74</v>
      </c>
    </row>
    <row r="26" spans="1:3" ht="18" customHeight="1" thickBot="1">
      <c r="A26" s="4" t="s">
        <v>18</v>
      </c>
      <c r="B26" s="7">
        <v>250</v>
      </c>
      <c r="C26" s="7">
        <v>8.64</v>
      </c>
    </row>
    <row r="27" spans="1:3" ht="18" customHeight="1" thickBot="1">
      <c r="A27" s="4" t="s">
        <v>43</v>
      </c>
      <c r="B27" s="7" t="s">
        <v>19</v>
      </c>
      <c r="C27" s="7">
        <v>27.82</v>
      </c>
    </row>
    <row r="28" spans="1:3" ht="18" customHeight="1" thickBot="1">
      <c r="A28" s="4" t="s">
        <v>20</v>
      </c>
      <c r="B28" s="7">
        <v>150</v>
      </c>
      <c r="C28" s="7">
        <v>4.53</v>
      </c>
    </row>
    <row r="29" spans="1:3" ht="18" customHeight="1" thickBot="1">
      <c r="A29" s="4" t="s">
        <v>6</v>
      </c>
      <c r="B29" s="7">
        <v>200</v>
      </c>
      <c r="C29" s="7">
        <v>3.2</v>
      </c>
    </row>
    <row r="30" spans="1:3" ht="18" customHeight="1" thickBot="1">
      <c r="A30" s="4" t="s">
        <v>7</v>
      </c>
      <c r="B30" s="7">
        <v>20</v>
      </c>
      <c r="C30" s="7">
        <v>2.7</v>
      </c>
    </row>
    <row r="31" spans="1:3" ht="18" customHeight="1" thickBot="1">
      <c r="A31" s="4" t="s">
        <v>8</v>
      </c>
      <c r="B31" s="7">
        <v>30</v>
      </c>
      <c r="C31" s="7">
        <v>1.37</v>
      </c>
    </row>
    <row r="32" spans="1:3" ht="16.5" thickBot="1">
      <c r="A32" s="5" t="s">
        <v>9</v>
      </c>
      <c r="B32" s="8">
        <v>790</v>
      </c>
      <c r="C32" s="8">
        <f>SUM(C25:C31)</f>
        <v>54.000000000000007</v>
      </c>
    </row>
    <row r="33" spans="1:3" ht="15.75" customHeight="1" thickBot="1">
      <c r="A33" s="1" t="s">
        <v>22</v>
      </c>
      <c r="B33" s="2"/>
      <c r="C33" s="2"/>
    </row>
    <row r="34" spans="1:3" ht="15.75" customHeight="1" thickBot="1">
      <c r="A34" s="4" t="s">
        <v>51</v>
      </c>
      <c r="B34" s="7">
        <v>50</v>
      </c>
      <c r="C34" s="7">
        <v>1.96</v>
      </c>
    </row>
    <row r="35" spans="1:3" ht="15.75" customHeight="1" thickBot="1">
      <c r="A35" s="4" t="s">
        <v>24</v>
      </c>
      <c r="B35" s="7">
        <v>250</v>
      </c>
      <c r="C35" s="7">
        <v>7.46</v>
      </c>
    </row>
    <row r="36" spans="1:3" ht="15.75" customHeight="1" thickBot="1">
      <c r="A36" s="4" t="s">
        <v>25</v>
      </c>
      <c r="B36" s="7">
        <v>200</v>
      </c>
      <c r="C36" s="7">
        <v>30.51</v>
      </c>
    </row>
    <row r="37" spans="1:3" ht="15.75" customHeight="1" thickBot="1">
      <c r="A37" s="4" t="s">
        <v>26</v>
      </c>
      <c r="B37" s="7">
        <v>200</v>
      </c>
      <c r="C37" s="7">
        <v>10</v>
      </c>
    </row>
    <row r="38" spans="1:3" ht="15.75" customHeight="1" thickBot="1">
      <c r="A38" s="4" t="s">
        <v>7</v>
      </c>
      <c r="B38" s="7">
        <v>20</v>
      </c>
      <c r="C38" s="7">
        <v>2.7</v>
      </c>
    </row>
    <row r="39" spans="1:3" ht="15.75" customHeight="1" thickBot="1">
      <c r="A39" s="4" t="s">
        <v>8</v>
      </c>
      <c r="B39" s="7">
        <v>30</v>
      </c>
      <c r="C39" s="7">
        <v>1.37</v>
      </c>
    </row>
    <row r="40" spans="1:3" ht="16.5" thickBot="1">
      <c r="A40" s="5" t="s">
        <v>9</v>
      </c>
      <c r="B40" s="8">
        <v>760</v>
      </c>
      <c r="C40" s="8">
        <f>SUM(C34:C39)</f>
        <v>54</v>
      </c>
    </row>
    <row r="41" spans="1:3" ht="21" customHeight="1" thickBot="1">
      <c r="A41" s="1" t="s">
        <v>27</v>
      </c>
      <c r="B41" s="2"/>
      <c r="C41" s="2"/>
    </row>
    <row r="42" spans="1:3" ht="18" customHeight="1" thickBot="1">
      <c r="A42" s="4" t="s">
        <v>58</v>
      </c>
      <c r="B42" s="7">
        <v>30</v>
      </c>
      <c r="C42" s="7">
        <v>2.29</v>
      </c>
    </row>
    <row r="43" spans="1:3" ht="18" customHeight="1" thickBot="1">
      <c r="A43" s="4" t="s">
        <v>28</v>
      </c>
      <c r="B43" s="7">
        <v>250</v>
      </c>
      <c r="C43" s="7">
        <v>6.02</v>
      </c>
    </row>
    <row r="44" spans="1:3" ht="18" customHeight="1" thickBot="1">
      <c r="A44" s="4" t="s">
        <v>29</v>
      </c>
      <c r="B44" s="7">
        <v>80</v>
      </c>
      <c r="C44" s="7">
        <v>24.94</v>
      </c>
    </row>
    <row r="45" spans="1:3" ht="18" customHeight="1" thickBot="1">
      <c r="A45" s="4" t="s">
        <v>30</v>
      </c>
      <c r="B45" s="7">
        <v>150</v>
      </c>
      <c r="C45" s="7">
        <v>12.18</v>
      </c>
    </row>
    <row r="46" spans="1:3" ht="18" customHeight="1" thickBot="1">
      <c r="A46" s="4" t="s">
        <v>15</v>
      </c>
      <c r="B46" s="7">
        <v>200</v>
      </c>
      <c r="C46" s="7">
        <v>4.5</v>
      </c>
    </row>
    <row r="47" spans="1:3" ht="18" customHeight="1" thickBot="1">
      <c r="A47" s="4" t="s">
        <v>7</v>
      </c>
      <c r="B47" s="7">
        <v>20</v>
      </c>
      <c r="C47" s="7">
        <v>2.7</v>
      </c>
    </row>
    <row r="48" spans="1:3" ht="18" customHeight="1" thickBot="1">
      <c r="A48" s="4" t="s">
        <v>31</v>
      </c>
      <c r="B48" s="7">
        <v>30</v>
      </c>
      <c r="C48" s="7">
        <v>1.37</v>
      </c>
    </row>
    <row r="49" spans="1:3" ht="16.5" thickBot="1">
      <c r="A49" s="5" t="s">
        <v>9</v>
      </c>
      <c r="B49" s="8">
        <v>790</v>
      </c>
      <c r="C49" s="8">
        <f>SUM(C42:C48)</f>
        <v>54</v>
      </c>
    </row>
    <row r="50" spans="1:3" ht="18.75" customHeight="1" thickBot="1">
      <c r="A50" s="1" t="s">
        <v>32</v>
      </c>
      <c r="B50" s="2"/>
      <c r="C50" s="2"/>
    </row>
    <row r="51" spans="1:3" ht="20.25" customHeight="1" thickBot="1">
      <c r="A51" s="1" t="s">
        <v>3</v>
      </c>
      <c r="B51" s="2"/>
      <c r="C51" s="2"/>
    </row>
    <row r="52" spans="1:3" ht="17.25" customHeight="1" thickBot="1">
      <c r="A52" s="4" t="s">
        <v>33</v>
      </c>
      <c r="B52" s="7">
        <v>60</v>
      </c>
      <c r="C52" s="7">
        <v>3.42</v>
      </c>
    </row>
    <row r="53" spans="1:3" ht="17.25" customHeight="1" thickBot="1">
      <c r="A53" s="4" t="s">
        <v>44</v>
      </c>
      <c r="B53" s="7">
        <v>250</v>
      </c>
      <c r="C53" s="7">
        <v>8.67</v>
      </c>
    </row>
    <row r="54" spans="1:3" ht="17.25" customHeight="1" thickBot="1">
      <c r="A54" s="4" t="s">
        <v>34</v>
      </c>
      <c r="B54" s="7">
        <v>80</v>
      </c>
      <c r="C54" s="7">
        <v>20.25</v>
      </c>
    </row>
    <row r="55" spans="1:3" ht="17.25" customHeight="1" thickBot="1">
      <c r="A55" s="4" t="s">
        <v>35</v>
      </c>
      <c r="B55" s="7">
        <v>150</v>
      </c>
      <c r="C55" s="7">
        <v>7.59</v>
      </c>
    </row>
    <row r="56" spans="1:3" ht="17.25" customHeight="1" thickBot="1">
      <c r="A56" s="4" t="s">
        <v>26</v>
      </c>
      <c r="B56" s="7">
        <v>200</v>
      </c>
      <c r="C56" s="7">
        <v>10</v>
      </c>
    </row>
    <row r="57" spans="1:3" ht="17.25" customHeight="1" thickBot="1">
      <c r="A57" s="4" t="s">
        <v>7</v>
      </c>
      <c r="B57" s="7">
        <v>20</v>
      </c>
      <c r="C57" s="7">
        <v>2.7</v>
      </c>
    </row>
    <row r="58" spans="1:3" ht="17.25" customHeight="1" thickBot="1">
      <c r="A58" s="4" t="s">
        <v>31</v>
      </c>
      <c r="B58" s="7">
        <v>30</v>
      </c>
      <c r="C58" s="7">
        <v>1.37</v>
      </c>
    </row>
    <row r="59" spans="1:3" ht="16.5" thickBot="1">
      <c r="A59" s="5" t="s">
        <v>9</v>
      </c>
      <c r="B59" s="8">
        <v>800</v>
      </c>
      <c r="C59" s="8">
        <f>SUM(C52:C58)</f>
        <v>54.000000000000007</v>
      </c>
    </row>
    <row r="60" spans="1:3" ht="18.75" customHeight="1" thickBot="1">
      <c r="A60" s="1" t="s">
        <v>10</v>
      </c>
      <c r="B60" s="2"/>
      <c r="C60" s="2"/>
    </row>
    <row r="61" spans="1:3" ht="18.75" customHeight="1" thickBot="1">
      <c r="A61" s="4" t="s">
        <v>52</v>
      </c>
      <c r="B61" s="9">
        <v>60</v>
      </c>
      <c r="C61" s="9">
        <v>3.67</v>
      </c>
    </row>
    <row r="62" spans="1:3" ht="18.75" customHeight="1" thickBot="1">
      <c r="A62" s="4" t="s">
        <v>36</v>
      </c>
      <c r="B62" s="9">
        <v>250</v>
      </c>
      <c r="C62" s="9">
        <v>7.9</v>
      </c>
    </row>
    <row r="63" spans="1:3" ht="18.75" customHeight="1" thickBot="1">
      <c r="A63" s="4" t="s">
        <v>37</v>
      </c>
      <c r="B63" s="9">
        <v>200</v>
      </c>
      <c r="C63" s="9">
        <v>30.16</v>
      </c>
    </row>
    <row r="64" spans="1:3" ht="18.75" customHeight="1" thickBot="1">
      <c r="A64" s="4" t="s">
        <v>38</v>
      </c>
      <c r="B64" s="9">
        <v>200</v>
      </c>
      <c r="C64" s="9">
        <v>8.1999999999999993</v>
      </c>
    </row>
    <row r="65" spans="1:3" ht="18.75" customHeight="1" thickBot="1">
      <c r="A65" s="4" t="s">
        <v>7</v>
      </c>
      <c r="B65" s="9">
        <v>20</v>
      </c>
      <c r="C65" s="9">
        <v>2.7</v>
      </c>
    </row>
    <row r="66" spans="1:3" s="15" customFormat="1" ht="18.75" customHeight="1" thickBot="1">
      <c r="A66" s="13" t="s">
        <v>31</v>
      </c>
      <c r="B66" s="14">
        <v>30</v>
      </c>
      <c r="C66" s="14">
        <v>1.37</v>
      </c>
    </row>
    <row r="67" spans="1:3" ht="18.75" customHeight="1" thickBot="1">
      <c r="A67" s="5" t="s">
        <v>9</v>
      </c>
      <c r="B67" s="16">
        <v>760</v>
      </c>
      <c r="C67" s="16">
        <f>SUM(C61:C66)</f>
        <v>54.000000000000007</v>
      </c>
    </row>
    <row r="68" spans="1:3" ht="18.75" customHeight="1" thickBot="1">
      <c r="A68" s="1" t="s">
        <v>16</v>
      </c>
      <c r="B68" s="2"/>
      <c r="C68" s="2"/>
    </row>
    <row r="69" spans="1:3" ht="18.75" customHeight="1" thickBot="1">
      <c r="A69" s="17" t="s">
        <v>45</v>
      </c>
      <c r="B69" s="18">
        <v>60</v>
      </c>
      <c r="C69" s="18">
        <v>8.16</v>
      </c>
    </row>
    <row r="70" spans="1:3" ht="18.75" customHeight="1" thickBot="1">
      <c r="A70" s="17" t="s">
        <v>46</v>
      </c>
      <c r="B70" s="18">
        <v>250</v>
      </c>
      <c r="C70" s="18">
        <v>6.22</v>
      </c>
    </row>
    <row r="71" spans="1:3" ht="18.75" customHeight="1" thickBot="1">
      <c r="A71" s="17" t="s">
        <v>47</v>
      </c>
      <c r="B71" s="18">
        <v>80</v>
      </c>
      <c r="C71" s="18">
        <v>27.82</v>
      </c>
    </row>
    <row r="72" spans="1:3" ht="18.75" customHeight="1" thickBot="1">
      <c r="A72" s="17" t="s">
        <v>48</v>
      </c>
      <c r="B72" s="18">
        <v>150</v>
      </c>
      <c r="C72" s="18">
        <v>4.53</v>
      </c>
    </row>
    <row r="73" spans="1:3" ht="18.75" customHeight="1" thickBot="1">
      <c r="A73" s="17" t="s">
        <v>6</v>
      </c>
      <c r="B73" s="18">
        <v>200</v>
      </c>
      <c r="C73" s="18">
        <v>3.2</v>
      </c>
    </row>
    <row r="74" spans="1:3" ht="18.75" customHeight="1" thickBot="1">
      <c r="A74" s="17" t="s">
        <v>7</v>
      </c>
      <c r="B74" s="18">
        <v>20</v>
      </c>
      <c r="C74" s="18">
        <v>2.7</v>
      </c>
    </row>
    <row r="75" spans="1:3" ht="18.75" customHeight="1" thickBot="1">
      <c r="A75" s="17" t="s">
        <v>31</v>
      </c>
      <c r="B75" s="18">
        <v>30</v>
      </c>
      <c r="C75" s="18">
        <v>1.37</v>
      </c>
    </row>
    <row r="76" spans="1:3" ht="18.75" customHeight="1" thickBot="1">
      <c r="A76" s="19" t="s">
        <v>9</v>
      </c>
      <c r="B76" s="16">
        <v>790</v>
      </c>
      <c r="C76" s="16">
        <f>SUM(C69:C75)</f>
        <v>54.000000000000007</v>
      </c>
    </row>
    <row r="77" spans="1:3" ht="18.75" customHeight="1" thickBot="1">
      <c r="A77" s="20" t="s">
        <v>22</v>
      </c>
      <c r="B77" s="21"/>
      <c r="C77" s="21"/>
    </row>
    <row r="78" spans="1:3" ht="18.75" customHeight="1" thickBot="1">
      <c r="A78" s="17" t="s">
        <v>23</v>
      </c>
      <c r="B78" s="18">
        <v>60</v>
      </c>
      <c r="C78" s="18">
        <v>5.1100000000000003</v>
      </c>
    </row>
    <row r="79" spans="1:3" ht="18.75" customHeight="1" thickBot="1">
      <c r="A79" s="17" t="s">
        <v>11</v>
      </c>
      <c r="B79" s="18" t="s">
        <v>12</v>
      </c>
      <c r="C79" s="18">
        <v>7.82</v>
      </c>
    </row>
    <row r="80" spans="1:3" ht="18.75" customHeight="1" thickBot="1">
      <c r="A80" s="17" t="s">
        <v>49</v>
      </c>
      <c r="B80" s="18">
        <v>200</v>
      </c>
      <c r="C80" s="18">
        <v>32.5</v>
      </c>
    </row>
    <row r="81" spans="1:3" ht="18.75" customHeight="1" thickBot="1">
      <c r="A81" s="17" t="s">
        <v>15</v>
      </c>
      <c r="B81" s="18">
        <v>200</v>
      </c>
      <c r="C81" s="18">
        <v>4.5</v>
      </c>
    </row>
    <row r="82" spans="1:3" ht="18.75" customHeight="1" thickBot="1">
      <c r="A82" s="17" t="s">
        <v>7</v>
      </c>
      <c r="B82" s="18">
        <v>20</v>
      </c>
      <c r="C82" s="18">
        <v>2.7</v>
      </c>
    </row>
    <row r="83" spans="1:3" ht="18.75" customHeight="1" thickBot="1">
      <c r="A83" s="17" t="s">
        <v>31</v>
      </c>
      <c r="B83" s="18">
        <v>30</v>
      </c>
      <c r="C83" s="18">
        <v>1.37</v>
      </c>
    </row>
    <row r="84" spans="1:3" ht="18.75" customHeight="1" thickBot="1">
      <c r="A84" s="5" t="s">
        <v>9</v>
      </c>
      <c r="B84" s="16">
        <v>770</v>
      </c>
      <c r="C84" s="16">
        <f>SUM(C78:C83)</f>
        <v>54</v>
      </c>
    </row>
    <row r="85" spans="1:3" ht="18.75" customHeight="1" thickBot="1">
      <c r="A85" s="1" t="s">
        <v>27</v>
      </c>
      <c r="B85" s="2"/>
      <c r="C85" s="2"/>
    </row>
    <row r="86" spans="1:3" ht="18.75" customHeight="1" thickBot="1">
      <c r="A86" s="17" t="s">
        <v>53</v>
      </c>
      <c r="B86" s="18">
        <v>60</v>
      </c>
      <c r="C86" s="18">
        <v>3.18</v>
      </c>
    </row>
    <row r="87" spans="1:3" ht="18.75" customHeight="1" thickBot="1">
      <c r="A87" s="17" t="s">
        <v>54</v>
      </c>
      <c r="B87" s="18" t="s">
        <v>55</v>
      </c>
      <c r="C87" s="18">
        <v>15.85</v>
      </c>
    </row>
    <row r="88" spans="1:3" ht="24" customHeight="1" thickBot="1">
      <c r="A88" s="17" t="s">
        <v>56</v>
      </c>
      <c r="B88" s="18">
        <v>100</v>
      </c>
      <c r="C88" s="18">
        <v>19.2</v>
      </c>
    </row>
    <row r="89" spans="1:3" ht="18.75" customHeight="1" thickBot="1">
      <c r="A89" s="17" t="s">
        <v>50</v>
      </c>
      <c r="B89" s="18">
        <v>150</v>
      </c>
      <c r="C89" s="18">
        <v>8.5</v>
      </c>
    </row>
    <row r="90" spans="1:3" ht="18.75" customHeight="1" thickBot="1">
      <c r="A90" s="17" t="s">
        <v>21</v>
      </c>
      <c r="B90" s="18">
        <v>200</v>
      </c>
      <c r="C90" s="18">
        <v>3.2</v>
      </c>
    </row>
    <row r="91" spans="1:3" ht="18.75" customHeight="1" thickBot="1">
      <c r="A91" s="17" t="s">
        <v>7</v>
      </c>
      <c r="B91" s="18">
        <v>20</v>
      </c>
      <c r="C91" s="18">
        <v>2.7</v>
      </c>
    </row>
    <row r="92" spans="1:3" ht="18.75" customHeight="1" thickBot="1">
      <c r="A92" s="17" t="s">
        <v>31</v>
      </c>
      <c r="B92" s="18">
        <v>30</v>
      </c>
      <c r="C92" s="18">
        <v>1.37</v>
      </c>
    </row>
    <row r="93" spans="1:3" ht="18.75" customHeight="1" thickBot="1">
      <c r="A93" s="5" t="s">
        <v>9</v>
      </c>
      <c r="B93" s="16">
        <v>810</v>
      </c>
      <c r="C93" s="16">
        <f>SUM(C86:C92)</f>
        <v>54.000000000000007</v>
      </c>
    </row>
    <row r="94" spans="1:3" ht="18.75" customHeight="1">
      <c r="A94" s="11"/>
      <c r="B94" s="12"/>
      <c r="C94" s="12"/>
    </row>
    <row r="95" spans="1:3" ht="18.75" customHeight="1">
      <c r="A95" s="11"/>
      <c r="B95" s="12"/>
      <c r="C95" s="12"/>
    </row>
    <row r="96" spans="1:3" ht="18.75" customHeight="1">
      <c r="A96" s="11"/>
      <c r="B96" s="12"/>
      <c r="C96" s="12"/>
    </row>
    <row r="97" spans="1:3" ht="18.75" customHeight="1">
      <c r="A97" s="11"/>
      <c r="B97" s="12"/>
      <c r="C97" s="12"/>
    </row>
    <row r="98" spans="1:3" ht="18.75" customHeight="1">
      <c r="A98" s="11"/>
      <c r="B98" s="12"/>
      <c r="C98" s="12"/>
    </row>
    <row r="99" spans="1:3" ht="18.75" customHeight="1">
      <c r="A99" s="11"/>
      <c r="B99" s="12"/>
      <c r="C99" s="12"/>
    </row>
    <row r="100" spans="1:3" ht="18.75" customHeight="1">
      <c r="A100" s="11"/>
      <c r="B100" s="12"/>
      <c r="C100" s="12"/>
    </row>
    <row r="101" spans="1:3" ht="18.75" customHeight="1">
      <c r="A101" s="11"/>
      <c r="B101" s="12"/>
      <c r="C101" s="12"/>
    </row>
    <row r="102" spans="1:3" ht="18.75" customHeight="1">
      <c r="A102" s="11"/>
      <c r="B102" s="12"/>
      <c r="C102" s="12"/>
    </row>
    <row r="103" spans="1:3" ht="18.75" customHeight="1">
      <c r="A103" s="11"/>
      <c r="B103" s="12"/>
      <c r="C103" s="12"/>
    </row>
    <row r="104" spans="1:3" ht="18.75" customHeight="1">
      <c r="A104" s="11"/>
      <c r="B104" s="12"/>
      <c r="C104" s="12"/>
    </row>
    <row r="105" spans="1:3" ht="18.75" customHeight="1">
      <c r="A105" s="11"/>
      <c r="B105" s="12"/>
      <c r="C105" s="12"/>
    </row>
    <row r="106" spans="1:3" ht="18.75" customHeight="1">
      <c r="A106" s="11"/>
      <c r="B106" s="12"/>
      <c r="C106" s="12"/>
    </row>
    <row r="107" spans="1:3" ht="18.75" customHeight="1">
      <c r="A107" s="11"/>
      <c r="B107" s="12"/>
      <c r="C107" s="12"/>
    </row>
    <row r="108" spans="1:3" ht="18.75" customHeight="1">
      <c r="A108" s="11"/>
      <c r="B108" s="12"/>
      <c r="C108" s="12"/>
    </row>
  </sheetData>
  <mergeCells count="4">
    <mergeCell ref="A3:A4"/>
    <mergeCell ref="B3:B4"/>
    <mergeCell ref="C3:C4"/>
    <mergeCell ref="A2:C2"/>
  </mergeCells>
  <pageMargins left="0.70866141732283472" right="0.70866141732283472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Лист1!bookmark10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2020-08-24T10:48:31Z</dcterms:modified>
</cp:coreProperties>
</file>